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22"/>
  <c r="I22"/>
  <c r="H22"/>
  <c r="G22"/>
  <c r="F22"/>
  <c r="E22"/>
  <c r="J10"/>
  <c r="I10"/>
  <c r="H10"/>
  <c r="G10"/>
  <c r="E10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<sst xmlns="http://schemas.openxmlformats.org/spreadsheetml/2006/main" count="59" uniqueCount="49">
  <si>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</si>
  <si>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</si>
  <si>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</si>
  <si>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</si>
  <si>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</si>
  <si>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</si>
  <si>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</si>
  <si>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</si>
  <si>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</si>
  <si>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</si>
  <si>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</si>
  <si>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</si>
  <si>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</si>
  <si>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</si>
  <si>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</si>
  <si>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</si>
  <si>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</si>
  <si>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</si>
  <si>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</si>
  <si>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</si>
  <si>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</si>
  <si>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</si>
  <si>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</si>
  <si>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</si>
  <si>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</si>
  <si>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</si>
  <si>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</si>
  <si>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</si>
  <si>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</si>
  <si>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</si>
  <si>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</si>
  <si>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</si>
  <si>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</si>
  <si>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</si>
  <si>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</si>
  <si>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МБОУ "Николаевская ООШ"</t>
  </si>
  <si>
    <t>Итого завтрак</t>
  </si>
  <si>
    <t>Итого обед</t>
  </si>
  <si>
    <t xml:space="preserve">Хлеб пшеничный </t>
  </si>
  <si>
    <t>Рыбные биточки</t>
  </si>
  <si>
    <t>Картофельное пюре с маслом сливочным</t>
  </si>
  <si>
    <t>Компот из быстрозамороженных ягод</t>
  </si>
  <si>
    <t>Салат из свеклы с маслом растительным (Огурец/помидор соленые)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</si>
  <si>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</si>
  <si>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</si>
  <si>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</si>
  <si>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</si>
  <si>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Чай с лимоном 200/5</t>
  </si>
  <si>
    <t>Суп картофельный (с крупой)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</si>
</sst>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3" fillId="4" borderId="1" xfId="1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0" fontId="0" fillId="4" borderId="1" xfId="0" applyNumberFormat="1" applyFont="1" applyFill="1" applyBorder="1" applyAlignment="1">
      <alignment horizontal="left" vertical="center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1" fontId="0" fillId="3" borderId="4" xfId="0" applyNumberFormat="1" applyFont="1" applyFill="1" applyBorder="1" applyAlignment="1" applyProtection="1">
      <alignment horizontal="left"/>
      <protection locked="0"/>
    </xf>
    <xf numFmtId="2" fontId="0" fillId="3" borderId="4" xfId="0" applyNumberFormat="1" applyFon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4" borderId="21" xfId="0" applyNumberFormat="1" applyFont="1" applyFill="1" applyBorder="1" applyAlignment="1">
      <alignment horizontal="left" vertical="center"/>
    </xf>
    <xf numFmtId="0" fontId="6" fillId="4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/>
    </xf>
    <xf numFmtId="3" fontId="5" fillId="4" borderId="2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wrapText="1"/>
      <protection locked="0"/>
    </xf>
    <xf numFmtId="0" fontId="7" fillId="4" borderId="0" xfId="1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top" wrapText="1"/>
      <protection locked="0"/>
    </xf>
    <xf numFmtId="0" fontId="7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4" borderId="1" xfId="2" applyNumberFormat="1" applyFont="1" applyFill="1" applyBorder="1" applyAlignment="1">
      <alignment horizontal="center" vertical="center"/>
    </xf>
    <xf numFmtId="1" fontId="8" fillId="4" borderId="22" xfId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2" fontId="8" fillId="4" borderId="22" xfId="2" applyNumberFormat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>
      <alignment horizontal="center" vertical="top"/>
    </xf>
    <xf numFmtId="2" fontId="8" fillId="4" borderId="1" xfId="1" applyNumberFormat="1" applyFont="1" applyFill="1" applyBorder="1" applyAlignment="1">
      <alignment horizontal="center" vertical="top"/>
    </xf>
    <xf numFmtId="1" fontId="8" fillId="4" borderId="21" xfId="2" applyNumberFormat="1" applyFont="1" applyFill="1" applyBorder="1" applyAlignment="1">
      <alignment horizontal="center" vertical="center"/>
    </xf>
    <xf numFmtId="2" fontId="8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left" vertical="center" wrapText="1"/>
    </xf>
    <xf numFmtId="2" fontId="8" fillId="4" borderId="1" xfId="1" applyNumberFormat="1" applyFont="1" applyFill="1" applyBorder="1" applyAlignment="1">
      <alignment horizontal="left" vertical="center" wrapText="1"/>
    </xf>
    <xf numFmtId="2" fontId="9" fillId="3" borderId="11" xfId="0" applyNumberFormat="1" applyFont="1" applyFill="1" applyBorder="1" applyAlignment="1" applyProtection="1">
      <alignment horizontal="left"/>
      <protection locked="0"/>
    </xf>
    <xf numFmtId="164" fontId="9" fillId="3" borderId="1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1" fontId="4" fillId="4" borderId="1" xfId="2" applyNumberFormat="1" applyFont="1" applyFill="1" applyBorder="1" applyAlignment="1">
      <alignment horizontal="left" vertical="center"/>
    </xf>
    <xf numFmtId="2" fontId="4" fillId="4" borderId="1" xfId="2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15" t="s">
        <v>35</v>
      </c>
      <c r="C1" s="116"/>
      <c r="D1" s="117"/>
      <c r="E1" s="34" t="s">
        <v>20</v>
      </c>
      <c r="F1" s="35"/>
      <c r="G1" s="34"/>
      <c r="H1" s="34"/>
      <c r="I1" s="34" t="s">
        <v>25</v>
      </c>
      <c r="J1" s="36">
        <v>45798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82" t="s">
        <v>2</v>
      </c>
      <c r="C3" s="82" t="s">
        <v>23</v>
      </c>
      <c r="D3" s="82" t="s">
        <v>3</v>
      </c>
      <c r="E3" s="82" t="s">
        <v>24</v>
      </c>
      <c r="F3" s="82" t="s">
        <v>4</v>
      </c>
      <c r="G3" s="82" t="s">
        <v>5</v>
      </c>
      <c r="H3" s="82" t="s">
        <v>6</v>
      </c>
      <c r="I3" s="82" t="s">
        <v>7</v>
      </c>
      <c r="J3" s="83" t="s">
        <v>8</v>
      </c>
    </row>
    <row r="4" spans="1:11" ht="15" customHeight="1">
      <c r="A4" s="38" t="s">
        <v>9</v>
      </c>
      <c r="B4" s="84" t="s">
        <v>33</v>
      </c>
      <c r="C4" s="85"/>
      <c r="D4" s="86" t="s">
        <v>43</v>
      </c>
      <c r="E4" s="96">
        <v>60</v>
      </c>
      <c r="F4" s="97">
        <v>10.95</v>
      </c>
      <c r="G4" s="97">
        <v>85.683333333333337</v>
      </c>
      <c r="H4" s="97">
        <v>1.4333333333333333</v>
      </c>
      <c r="I4" s="97">
        <v>5.083333333333333</v>
      </c>
      <c r="J4" s="97">
        <v>8.5500000000000007</v>
      </c>
      <c r="K4" s="69"/>
    </row>
    <row r="5" spans="1:11">
      <c r="A5" s="39"/>
      <c r="B5" s="87" t="s">
        <v>10</v>
      </c>
      <c r="C5" s="88">
        <v>437</v>
      </c>
      <c r="D5" s="89" t="s">
        <v>44</v>
      </c>
      <c r="E5" s="98">
        <v>100</v>
      </c>
      <c r="F5" s="99">
        <v>42.71</v>
      </c>
      <c r="G5" s="99">
        <v>187</v>
      </c>
      <c r="H5" s="100">
        <v>13.7</v>
      </c>
      <c r="I5" s="100">
        <v>13.4</v>
      </c>
      <c r="J5" s="100">
        <v>2.8</v>
      </c>
      <c r="K5" s="69"/>
    </row>
    <row r="6" spans="1:11">
      <c r="A6" s="39"/>
      <c r="B6" s="90"/>
      <c r="C6" s="91">
        <v>171</v>
      </c>
      <c r="D6" s="92" t="s">
        <v>45</v>
      </c>
      <c r="E6" s="101">
        <v>180</v>
      </c>
      <c r="F6" s="102">
        <v>15.33</v>
      </c>
      <c r="G6" s="103">
        <v>231.92</v>
      </c>
      <c r="H6" s="103">
        <v>7.88</v>
      </c>
      <c r="I6" s="103">
        <v>5.0279999999999996</v>
      </c>
      <c r="J6" s="103">
        <v>38.78</v>
      </c>
      <c r="K6" s="69"/>
    </row>
    <row r="7" spans="1:11">
      <c r="A7" s="39"/>
      <c r="B7" s="90" t="s">
        <v>11</v>
      </c>
      <c r="C7" s="93">
        <v>377</v>
      </c>
      <c r="D7" s="94" t="s">
        <v>47</v>
      </c>
      <c r="E7" s="104">
        <v>205</v>
      </c>
      <c r="F7" s="105">
        <v>4.53</v>
      </c>
      <c r="G7" s="105">
        <v>62.46</v>
      </c>
      <c r="H7" s="105">
        <v>0.26</v>
      </c>
      <c r="I7" s="105">
        <v>0.06</v>
      </c>
      <c r="J7" s="105">
        <v>15.22</v>
      </c>
      <c r="K7" s="69"/>
    </row>
    <row r="8" spans="1:11">
      <c r="A8" s="39"/>
      <c r="B8" s="90" t="s">
        <v>21</v>
      </c>
      <c r="C8" s="95" t="s">
        <v>32</v>
      </c>
      <c r="D8" s="89" t="s">
        <v>46</v>
      </c>
      <c r="E8" s="106">
        <v>40</v>
      </c>
      <c r="F8" s="107">
        <v>4.78</v>
      </c>
      <c r="G8" s="107">
        <v>62.506666666666668</v>
      </c>
      <c r="H8" s="107">
        <v>2.0266666666666664</v>
      </c>
      <c r="I8" s="107">
        <v>0.21333333333333335</v>
      </c>
      <c r="J8" s="107">
        <v>13.120000000000001</v>
      </c>
      <c r="K8" s="69"/>
    </row>
    <row r="9" spans="1:11">
      <c r="A9" s="39"/>
      <c r="B9" s="40"/>
      <c r="C9" s="70"/>
      <c r="D9" s="51"/>
      <c r="E9" s="108"/>
      <c r="F9" s="109"/>
      <c r="G9" s="109"/>
      <c r="H9" s="109"/>
      <c r="I9" s="109"/>
      <c r="J9" s="109"/>
      <c r="K9" s="69"/>
    </row>
    <row r="10" spans="1:11" ht="15.75" thickBot="1">
      <c r="A10" s="42"/>
      <c r="B10" s="43" t="s">
        <v>36</v>
      </c>
      <c r="C10" s="54"/>
      <c r="D10" s="55"/>
      <c r="E10" s="110">
        <f t="shared" ref="E10:J10" si="0">SUM(E5:E9)</f>
        <v>525</v>
      </c>
      <c r="F10" s="110">
        <f>SUM(F4:F9)</f>
        <v>78.3</v>
      </c>
      <c r="G10" s="111">
        <f t="shared" si="0"/>
        <v>543.88666666666666</v>
      </c>
      <c r="H10" s="110">
        <f t="shared" si="0"/>
        <v>23.866666666666667</v>
      </c>
      <c r="I10" s="111">
        <f t="shared" si="0"/>
        <v>18.701333333333334</v>
      </c>
      <c r="J10" s="111">
        <f t="shared" si="0"/>
        <v>69.92</v>
      </c>
      <c r="K10" s="69"/>
    </row>
    <row r="11" spans="1:11">
      <c r="A11" s="38" t="s">
        <v>12</v>
      </c>
      <c r="B11" s="44" t="s">
        <v>18</v>
      </c>
      <c r="C11" s="56"/>
      <c r="D11" s="57"/>
      <c r="E11" s="58"/>
      <c r="F11" s="59"/>
      <c r="G11" s="58"/>
      <c r="H11" s="58"/>
      <c r="I11" s="58"/>
      <c r="J11" s="60"/>
      <c r="K11" s="69"/>
    </row>
    <row r="12" spans="1:11">
      <c r="A12" s="39"/>
      <c r="B12" s="40"/>
      <c r="C12" s="52"/>
      <c r="D12" s="53"/>
      <c r="E12" s="61"/>
      <c r="F12" s="62"/>
      <c r="G12" s="61"/>
      <c r="H12" s="61"/>
      <c r="I12" s="61"/>
      <c r="J12" s="63"/>
      <c r="K12" s="69"/>
    </row>
    <row r="13" spans="1:11" ht="15.75" thickBot="1">
      <c r="A13" s="42"/>
      <c r="B13" s="43"/>
      <c r="C13" s="54"/>
      <c r="D13" s="55"/>
      <c r="E13" s="64"/>
      <c r="F13" s="65"/>
      <c r="G13" s="64"/>
      <c r="H13" s="64"/>
      <c r="I13" s="64"/>
      <c r="J13" s="66"/>
      <c r="K13" s="69"/>
    </row>
    <row r="14" spans="1:11" ht="30" customHeight="1">
      <c r="A14" s="39" t="s">
        <v>13</v>
      </c>
      <c r="B14" s="45" t="s">
        <v>14</v>
      </c>
      <c r="C14" s="72">
        <v>52</v>
      </c>
      <c r="D14" s="81" t="s">
        <v>42</v>
      </c>
      <c r="E14" s="73">
        <v>100</v>
      </c>
      <c r="F14" s="74">
        <v>8.9499999999999993</v>
      </c>
      <c r="G14" s="74">
        <v>85.68</v>
      </c>
      <c r="H14" s="75">
        <v>1.43</v>
      </c>
      <c r="I14" s="75">
        <v>5.08</v>
      </c>
      <c r="J14" s="75">
        <v>8.5500000000000007</v>
      </c>
      <c r="K14" s="69"/>
    </row>
    <row r="15" spans="1:11">
      <c r="A15" s="39"/>
      <c r="B15" s="41" t="s">
        <v>15</v>
      </c>
      <c r="C15" s="47">
        <v>108</v>
      </c>
      <c r="D15" s="76" t="s">
        <v>48</v>
      </c>
      <c r="E15" s="77">
        <v>250</v>
      </c>
      <c r="F15" s="78">
        <v>11.04</v>
      </c>
      <c r="G15" s="78">
        <v>127.89999999999999</v>
      </c>
      <c r="H15" s="112">
        <v>3.15</v>
      </c>
      <c r="I15" s="112">
        <v>3.55</v>
      </c>
      <c r="J15" s="112">
        <v>20.837499999999999</v>
      </c>
      <c r="K15" s="69"/>
    </row>
    <row r="16" spans="1:11">
      <c r="A16" s="39"/>
      <c r="B16" s="41" t="s">
        <v>16</v>
      </c>
      <c r="C16" s="80">
        <v>255</v>
      </c>
      <c r="D16" s="76" t="s">
        <v>39</v>
      </c>
      <c r="E16" s="77">
        <v>100</v>
      </c>
      <c r="F16" s="78">
        <v>46.48</v>
      </c>
      <c r="G16" s="78">
        <v>125.95</v>
      </c>
      <c r="H16" s="79">
        <v>8.36</v>
      </c>
      <c r="I16" s="79">
        <v>5.35</v>
      </c>
      <c r="J16" s="79">
        <v>10.45</v>
      </c>
      <c r="K16" s="69"/>
    </row>
    <row r="17" spans="1:11" ht="30">
      <c r="A17" s="39"/>
      <c r="B17" s="41" t="s">
        <v>17</v>
      </c>
      <c r="C17" s="47">
        <v>312</v>
      </c>
      <c r="D17" s="48" t="s">
        <v>40</v>
      </c>
      <c r="E17" s="49">
        <v>180</v>
      </c>
      <c r="F17" s="50">
        <v>21.62</v>
      </c>
      <c r="G17" s="50">
        <v>198.65</v>
      </c>
      <c r="H17" s="75">
        <v>3.95</v>
      </c>
      <c r="I17" s="75">
        <v>8.4700000000000006</v>
      </c>
      <c r="J17" s="75">
        <v>26.65</v>
      </c>
      <c r="K17" s="69"/>
    </row>
    <row r="18" spans="1:11">
      <c r="A18" s="39"/>
      <c r="B18" s="41" t="s">
        <v>26</v>
      </c>
      <c r="C18" s="80">
        <v>345</v>
      </c>
      <c r="D18" s="76" t="s">
        <v>41</v>
      </c>
      <c r="E18" s="77">
        <v>200</v>
      </c>
      <c r="F18" s="78">
        <v>4.9000000000000004</v>
      </c>
      <c r="G18" s="78">
        <v>83.34</v>
      </c>
      <c r="H18" s="79">
        <v>0.06</v>
      </c>
      <c r="I18" s="79">
        <v>0.02</v>
      </c>
      <c r="J18" s="79">
        <v>20.73</v>
      </c>
      <c r="K18" s="69"/>
    </row>
    <row r="19" spans="1:11">
      <c r="A19" s="39"/>
      <c r="B19" s="41" t="s">
        <v>22</v>
      </c>
      <c r="C19" s="52" t="s">
        <v>32</v>
      </c>
      <c r="D19" s="53" t="s">
        <v>38</v>
      </c>
      <c r="E19" s="113">
        <v>30</v>
      </c>
      <c r="F19" s="114">
        <v>2.25</v>
      </c>
      <c r="G19" s="114">
        <v>46.879999999999995</v>
      </c>
      <c r="H19" s="114">
        <v>1.52</v>
      </c>
      <c r="I19" s="114">
        <v>0.16</v>
      </c>
      <c r="J19" s="114">
        <v>9.84</v>
      </c>
      <c r="K19" s="69"/>
    </row>
    <row r="20" spans="1:11">
      <c r="A20" s="39"/>
      <c r="B20" s="41" t="s">
        <v>19</v>
      </c>
      <c r="C20" s="52" t="s">
        <v>32</v>
      </c>
      <c r="D20" s="53" t="s">
        <v>34</v>
      </c>
      <c r="E20" s="77">
        <v>40</v>
      </c>
      <c r="F20" s="78">
        <v>2.76</v>
      </c>
      <c r="G20" s="78">
        <v>69.600000000000009</v>
      </c>
      <c r="H20" s="112">
        <v>2.64</v>
      </c>
      <c r="I20" s="112">
        <v>0.48</v>
      </c>
      <c r="J20" s="112">
        <v>13.680000000000001</v>
      </c>
      <c r="K20" s="69"/>
    </row>
    <row r="21" spans="1:11">
      <c r="A21" s="39"/>
      <c r="B21" s="46"/>
      <c r="C21" s="52"/>
      <c r="D21" s="53"/>
      <c r="E21" s="61"/>
      <c r="F21" s="62"/>
      <c r="G21" s="67"/>
      <c r="H21" s="62"/>
      <c r="I21" s="62"/>
      <c r="J21" s="68"/>
      <c r="K21" s="69"/>
    </row>
    <row r="22" spans="1:11" ht="15.75" thickBot="1">
      <c r="A22" s="42"/>
      <c r="B22" s="43" t="s">
        <v>37</v>
      </c>
      <c r="C22" s="54"/>
      <c r="D22" s="55"/>
      <c r="E22" s="71">
        <f t="shared" ref="E22:J22" si="1">SUM(E14:E21)</f>
        <v>900</v>
      </c>
      <c r="F22" s="71">
        <f t="shared" si="1"/>
        <v>98.000000000000014</v>
      </c>
      <c r="G22" s="71">
        <f t="shared" si="1"/>
        <v>738</v>
      </c>
      <c r="H22" s="71">
        <f t="shared" si="1"/>
        <v>21.11</v>
      </c>
      <c r="I22" s="71">
        <f t="shared" si="1"/>
        <v>23.11</v>
      </c>
      <c r="J22" s="71">
        <f t="shared" si="1"/>
        <v>110.73750000000001</v>
      </c>
      <c r="K22" s="69"/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2025-05-18T22:59:54Z</dcterms:modified>
</cp:coreProperties>
</file>