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J10"/>
  <c r="I10"/>
  <c r="H10"/>
  <c r="G10"/>
  <c r="F10"/>
  <c r="E10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<sst xmlns="http://schemas.openxmlformats.org/spreadsheetml/2006/main" count="59" uniqueCount="49">
  <si>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</si>
  <si>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</si>
  <si>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</si>
  <si>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</si>
  <si>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</si>
  <si>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</si>
  <si>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</si>
  <si>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</si>
  <si>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</si>
  <si>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</si>
  <si>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</si>
  <si>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</si>
  <si>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</si>
  <si>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</si>
  <si>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</si>
  <si>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</si>
  <si>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</si>
  <si>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</si>
  <si>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</si>
  <si>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</si>
  <si>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</si>
  <si>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</si>
  <si>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</si>
  <si>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</si>
  <si>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</si>
  <si>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</si>
  <si>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</si>
  <si>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</si>
  <si>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</si>
  <si>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</si>
  <si>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</si>
  <si>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</si>
  <si>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</si>
  <si>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</si>
  <si>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</si>
  <si>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МБОУ "Николаевская ООШ"</t>
  </si>
  <si>
    <t>Итого завтрак</t>
  </si>
  <si>
    <t>Итого обед</t>
  </si>
  <si>
    <t>Борщ Сибирский с фасолью на м/б</t>
  </si>
  <si>
    <t>Птица запеченная</t>
  </si>
  <si>
    <t>Компот из быстрозамороженных ягод</t>
  </si>
  <si>
    <t>Капуста квашенная с луком (Огурец/ помидор соленые)</t>
  </si>
  <si>
    <t>Чай с лимоном 200/5</t>
  </si>
  <si>
    <t>Макаронные изделия отварные с м/сл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</si>
  <si>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</si>
  <si>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</si>
  <si>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</si>
  <si>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 xml:space="preserve">Батон нарезка 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</si>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</sst>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0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0" fontId="6" fillId="4" borderId="21" xfId="2" applyNumberFormat="1" applyFont="1" applyFill="1" applyBorder="1" applyAlignment="1">
      <alignment horizontal="center" vertical="center"/>
    </xf>
    <xf numFmtId="0" fontId="3" fillId="4" borderId="21" xfId="0" applyNumberFormat="1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left" wrapText="1"/>
      <protection locked="0"/>
    </xf>
    <xf numFmtId="0" fontId="2" fillId="4" borderId="21" xfId="1" applyNumberFormat="1" applyFont="1" applyFill="1" applyBorder="1" applyAlignment="1">
      <alignment horizontal="left" vertical="center" wrapText="1"/>
    </xf>
    <xf numFmtId="0" fontId="0" fillId="4" borderId="21" xfId="0" applyNumberFormat="1" applyFont="1" applyFill="1" applyBorder="1" applyAlignment="1">
      <alignment horizontal="center" vertical="center"/>
    </xf>
    <xf numFmtId="0" fontId="1" fillId="4" borderId="21" xfId="1" applyNumberFormat="1" applyFont="1" applyFill="1" applyBorder="1" applyAlignment="1">
      <alignment horizontal="left" vertical="center" wrapText="1"/>
    </xf>
    <xf numFmtId="1" fontId="5" fillId="5" borderId="21" xfId="1" applyNumberFormat="1" applyFont="1" applyFill="1" applyBorder="1" applyAlignment="1">
      <alignment horizontal="center" vertical="center" wrapText="1"/>
    </xf>
    <xf numFmtId="0" fontId="5" fillId="4" borderId="22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5" fillId="4" borderId="21" xfId="2" applyNumberFormat="1" applyFont="1" applyFill="1" applyBorder="1" applyAlignment="1">
      <alignment horizontal="center" vertical="center"/>
    </xf>
    <xf numFmtId="0" fontId="7" fillId="4" borderId="21" xfId="1" applyNumberFormat="1" applyFont="1" applyFill="1" applyBorder="1" applyAlignment="1">
      <alignment horizontal="center" vertical="top" wrapText="1"/>
    </xf>
    <xf numFmtId="2" fontId="7" fillId="4" borderId="21" xfId="1" applyNumberFormat="1" applyFont="1" applyFill="1" applyBorder="1" applyAlignment="1">
      <alignment horizontal="center" vertical="top" wrapText="1"/>
    </xf>
    <xf numFmtId="0" fontId="8" fillId="4" borderId="21" xfId="0" applyNumberFormat="1" applyFont="1" applyFill="1" applyBorder="1" applyAlignment="1">
      <alignment horizontal="center" vertical="top"/>
    </xf>
    <xf numFmtId="2" fontId="8" fillId="4" borderId="21" xfId="0" applyNumberFormat="1" applyFont="1" applyFill="1" applyBorder="1" applyAlignment="1">
      <alignment horizontal="center" vertical="top"/>
    </xf>
    <xf numFmtId="1" fontId="7" fillId="4" borderId="21" xfId="1" applyNumberFormat="1" applyFont="1" applyFill="1" applyBorder="1" applyAlignment="1">
      <alignment horizontal="center" vertical="top"/>
    </xf>
    <xf numFmtId="2" fontId="7" fillId="4" borderId="21" xfId="1" applyNumberFormat="1" applyFont="1" applyFill="1" applyBorder="1" applyAlignment="1">
      <alignment horizontal="center" vertical="top"/>
    </xf>
    <xf numFmtId="1" fontId="7" fillId="4" borderId="23" xfId="2" applyNumberFormat="1" applyFont="1" applyFill="1" applyBorder="1" applyAlignment="1">
      <alignment horizontal="center" vertical="top"/>
    </xf>
    <xf numFmtId="2" fontId="7" fillId="4" borderId="23" xfId="2" applyNumberFormat="1" applyFont="1" applyFill="1" applyBorder="1" applyAlignment="1">
      <alignment horizontal="center" vertical="top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4" borderId="21" xfId="1" applyNumberFormat="1" applyFont="1" applyFill="1" applyBorder="1" applyAlignment="1">
      <alignment vertical="top" wrapText="1"/>
    </xf>
    <xf numFmtId="2" fontId="7" fillId="4" borderId="21" xfId="1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 applyProtection="1">
      <protection locked="0"/>
    </xf>
    <xf numFmtId="2" fontId="8" fillId="3" borderId="1" xfId="0" applyNumberFormat="1" applyFont="1" applyFill="1" applyBorder="1" applyAlignment="1" applyProtection="1">
      <protection locked="0"/>
    </xf>
    <xf numFmtId="1" fontId="7" fillId="4" borderId="21" xfId="2" applyNumberFormat="1" applyFont="1" applyFill="1" applyBorder="1" applyAlignment="1">
      <alignment horizontal="center" vertical="top"/>
    </xf>
    <xf numFmtId="2" fontId="7" fillId="4" borderId="21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2" fontId="8" fillId="3" borderId="4" xfId="0" applyNumberFormat="1" applyFont="1" applyFill="1" applyBorder="1" applyAlignment="1" applyProtection="1">
      <alignment horizontal="center"/>
      <protection locked="0"/>
    </xf>
    <xf numFmtId="2" fontId="10" fillId="4" borderId="21" xfId="2" applyNumberFormat="1" applyFont="1" applyFill="1" applyBorder="1" applyAlignment="1">
      <alignment horizontal="center" vertical="top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left"/>
      <protection locked="0"/>
    </xf>
    <xf numFmtId="2" fontId="8" fillId="2" borderId="1" xfId="0" applyNumberFormat="1" applyFont="1" applyFill="1" applyBorder="1" applyAlignment="1" applyProtection="1">
      <alignment horizontal="left"/>
      <protection locked="0"/>
    </xf>
    <xf numFmtId="164" fontId="8" fillId="2" borderId="1" xfId="0" applyNumberFormat="1" applyFont="1" applyFill="1" applyBorder="1" applyAlignment="1" applyProtection="1">
      <alignment horizontal="left"/>
      <protection locked="0"/>
    </xf>
    <xf numFmtId="2" fontId="8" fillId="2" borderId="9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103" t="s">
        <v>35</v>
      </c>
      <c r="C1" s="104"/>
      <c r="D1" s="105"/>
      <c r="E1" s="34" t="s">
        <v>20</v>
      </c>
      <c r="F1" s="35"/>
      <c r="G1" s="34"/>
      <c r="H1" s="34"/>
      <c r="I1" s="34" t="s">
        <v>25</v>
      </c>
      <c r="J1" s="36">
        <v>45790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38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1" ht="15" customHeight="1">
      <c r="A4" s="40" t="s">
        <v>9</v>
      </c>
      <c r="B4" s="41" t="s">
        <v>33</v>
      </c>
      <c r="C4" s="72">
        <v>57</v>
      </c>
      <c r="D4" s="73" t="s">
        <v>44</v>
      </c>
      <c r="E4" s="78">
        <v>60</v>
      </c>
      <c r="F4" s="79">
        <v>10.95</v>
      </c>
      <c r="G4" s="79">
        <v>85.683333333333337</v>
      </c>
      <c r="H4" s="79">
        <v>1.4333333333333333</v>
      </c>
      <c r="I4" s="79">
        <v>5.083333333333333</v>
      </c>
      <c r="J4" s="79">
        <v>8.5500000000000007</v>
      </c>
    </row>
    <row r="5" spans="1:11">
      <c r="A5" s="42"/>
      <c r="B5" s="43" t="s">
        <v>10</v>
      </c>
      <c r="C5" s="74">
        <v>437</v>
      </c>
      <c r="D5" s="63" t="s">
        <v>45</v>
      </c>
      <c r="E5" s="80">
        <v>100</v>
      </c>
      <c r="F5" s="81">
        <v>42.71</v>
      </c>
      <c r="G5" s="81">
        <v>187</v>
      </c>
      <c r="H5" s="81">
        <v>13.7</v>
      </c>
      <c r="I5" s="81">
        <v>13.4</v>
      </c>
      <c r="J5" s="81">
        <v>2.8</v>
      </c>
    </row>
    <row r="6" spans="1:11">
      <c r="A6" s="42"/>
      <c r="B6" s="44"/>
      <c r="C6" s="75">
        <v>171</v>
      </c>
      <c r="D6" s="76" t="s">
        <v>46</v>
      </c>
      <c r="E6" s="82">
        <v>180</v>
      </c>
      <c r="F6" s="83">
        <v>15.33</v>
      </c>
      <c r="G6" s="83">
        <v>231.92</v>
      </c>
      <c r="H6" s="83">
        <v>7.88</v>
      </c>
      <c r="I6" s="83">
        <v>5.0279999999999996</v>
      </c>
      <c r="J6" s="83">
        <v>38.78</v>
      </c>
    </row>
    <row r="7" spans="1:11">
      <c r="A7" s="42"/>
      <c r="B7" s="44" t="s">
        <v>11</v>
      </c>
      <c r="C7" s="68">
        <v>382</v>
      </c>
      <c r="D7" s="63" t="s">
        <v>42</v>
      </c>
      <c r="E7" s="91">
        <v>205</v>
      </c>
      <c r="F7" s="92">
        <v>4.53</v>
      </c>
      <c r="G7" s="92">
        <v>149.30000000000001</v>
      </c>
      <c r="H7" s="92">
        <v>3.5</v>
      </c>
      <c r="I7" s="92">
        <v>3.7</v>
      </c>
      <c r="J7" s="92">
        <v>25.5</v>
      </c>
    </row>
    <row r="8" spans="1:11">
      <c r="A8" s="42"/>
      <c r="B8" s="44"/>
      <c r="C8" s="77" t="s">
        <v>32</v>
      </c>
      <c r="D8" s="63" t="s">
        <v>47</v>
      </c>
      <c r="E8" s="84">
        <v>40</v>
      </c>
      <c r="F8" s="85">
        <v>4.78</v>
      </c>
      <c r="G8" s="85">
        <v>62.506666666666668</v>
      </c>
      <c r="H8" s="85">
        <v>2.0266666666666664</v>
      </c>
      <c r="I8" s="85">
        <v>0.21333333333333335</v>
      </c>
      <c r="J8" s="85">
        <v>13.120000000000001</v>
      </c>
    </row>
    <row r="9" spans="1:11">
      <c r="A9" s="42"/>
      <c r="B9" s="43" t="s">
        <v>18</v>
      </c>
      <c r="C9" s="69"/>
      <c r="D9" s="71"/>
      <c r="E9" s="87"/>
      <c r="F9" s="88"/>
      <c r="G9" s="88"/>
      <c r="H9" s="88"/>
      <c r="I9" s="88"/>
      <c r="J9" s="88"/>
    </row>
    <row r="10" spans="1:11" ht="15.75" thickBot="1">
      <c r="A10" s="48"/>
      <c r="B10" s="49" t="s">
        <v>36</v>
      </c>
      <c r="C10" s="49"/>
      <c r="D10" s="50"/>
      <c r="E10" s="89">
        <f t="shared" ref="E10" si="0">SUM(E5:E9)</f>
        <v>525</v>
      </c>
      <c r="F10" s="89">
        <f>SUM(F4:F9)</f>
        <v>78.3</v>
      </c>
      <c r="G10" s="90">
        <f>SUM(G4:G9)</f>
        <v>716.41000000000008</v>
      </c>
      <c r="H10" s="90">
        <f>SUM(H4:H9)</f>
        <v>28.54</v>
      </c>
      <c r="I10" s="90">
        <f>SUM(I4:I9)</f>
        <v>27.424666666666667</v>
      </c>
      <c r="J10" s="90">
        <f>SUM(J4:J9)</f>
        <v>88.75</v>
      </c>
    </row>
    <row r="11" spans="1:11">
      <c r="A11" s="40" t="s">
        <v>12</v>
      </c>
      <c r="B11" s="53" t="s">
        <v>18</v>
      </c>
      <c r="C11" s="54"/>
      <c r="D11" s="55"/>
      <c r="E11" s="56"/>
      <c r="F11" s="57"/>
      <c r="G11" s="56"/>
      <c r="H11" s="56"/>
      <c r="I11" s="56"/>
      <c r="J11" s="58"/>
    </row>
    <row r="12" spans="1:11">
      <c r="A12" s="42"/>
      <c r="B12" s="43"/>
      <c r="C12" s="43"/>
      <c r="D12" s="45"/>
      <c r="E12" s="47"/>
      <c r="F12" s="46"/>
      <c r="G12" s="47"/>
      <c r="H12" s="47"/>
      <c r="I12" s="47"/>
      <c r="J12" s="59"/>
    </row>
    <row r="13" spans="1:11" ht="15.75" thickBot="1">
      <c r="A13" s="48"/>
      <c r="B13" s="49"/>
      <c r="C13" s="49"/>
      <c r="D13" s="50"/>
      <c r="E13" s="51"/>
      <c r="F13" s="60"/>
      <c r="G13" s="51"/>
      <c r="H13" s="51"/>
      <c r="I13" s="51"/>
      <c r="J13" s="52"/>
    </row>
    <row r="14" spans="1:11" ht="30" customHeight="1">
      <c r="A14" s="42" t="s">
        <v>13</v>
      </c>
      <c r="B14" s="61" t="s">
        <v>14</v>
      </c>
      <c r="C14" s="64">
        <v>49</v>
      </c>
      <c r="D14" s="65" t="s">
        <v>41</v>
      </c>
      <c r="E14" s="95">
        <v>106</v>
      </c>
      <c r="F14" s="96">
        <v>11.88</v>
      </c>
      <c r="G14" s="96">
        <v>158.68</v>
      </c>
      <c r="H14" s="97">
        <v>1.66</v>
      </c>
      <c r="I14" s="97">
        <v>12.75</v>
      </c>
      <c r="J14" s="97">
        <v>9.31</v>
      </c>
      <c r="K14" s="34"/>
    </row>
    <row r="15" spans="1:11">
      <c r="A15" s="42"/>
      <c r="B15" s="44" t="s">
        <v>15</v>
      </c>
      <c r="C15" s="66">
        <v>82</v>
      </c>
      <c r="D15" s="63" t="s">
        <v>38</v>
      </c>
      <c r="E15" s="98">
        <v>250</v>
      </c>
      <c r="F15" s="86">
        <v>14.62</v>
      </c>
      <c r="G15" s="86">
        <v>102.36</v>
      </c>
      <c r="H15" s="97">
        <v>2.2130000000000001</v>
      </c>
      <c r="I15" s="97">
        <v>3.31</v>
      </c>
      <c r="J15" s="97">
        <v>15.92</v>
      </c>
      <c r="K15" s="34"/>
    </row>
    <row r="16" spans="1:11">
      <c r="A16" s="42"/>
      <c r="B16" s="44" t="s">
        <v>16</v>
      </c>
      <c r="C16" s="66">
        <v>293</v>
      </c>
      <c r="D16" s="70" t="s">
        <v>39</v>
      </c>
      <c r="E16" s="98">
        <v>130</v>
      </c>
      <c r="F16" s="86">
        <v>50.62</v>
      </c>
      <c r="G16" s="86">
        <v>223.01</v>
      </c>
      <c r="H16" s="97">
        <v>24.29</v>
      </c>
      <c r="I16" s="97">
        <v>13.88</v>
      </c>
      <c r="J16" s="97">
        <v>0.21</v>
      </c>
      <c r="K16" s="34"/>
    </row>
    <row r="17" spans="1:11" ht="30">
      <c r="A17" s="42"/>
      <c r="B17" s="44" t="s">
        <v>17</v>
      </c>
      <c r="C17" s="66">
        <v>304</v>
      </c>
      <c r="D17" s="63" t="s">
        <v>43</v>
      </c>
      <c r="E17" s="98">
        <v>180</v>
      </c>
      <c r="F17" s="86">
        <v>10.97</v>
      </c>
      <c r="G17" s="86">
        <v>239.36400000000003</v>
      </c>
      <c r="H17" s="97">
        <v>6.84</v>
      </c>
      <c r="I17" s="97">
        <v>4.1159999999999997</v>
      </c>
      <c r="J17" s="97">
        <v>43.740000000000009</v>
      </c>
      <c r="K17" s="34"/>
    </row>
    <row r="18" spans="1:11" ht="26.25" customHeight="1">
      <c r="A18" s="42"/>
      <c r="B18" s="44" t="s">
        <v>26</v>
      </c>
      <c r="C18" s="66">
        <v>345</v>
      </c>
      <c r="D18" s="63" t="s">
        <v>40</v>
      </c>
      <c r="E18" s="98">
        <v>200</v>
      </c>
      <c r="F18" s="86">
        <v>4.9000000000000004</v>
      </c>
      <c r="G18" s="86">
        <v>83.34</v>
      </c>
      <c r="H18" s="97">
        <v>0.06</v>
      </c>
      <c r="I18" s="97">
        <v>0.02</v>
      </c>
      <c r="J18" s="97">
        <v>20.73</v>
      </c>
      <c r="K18" s="34"/>
    </row>
    <row r="19" spans="1:11">
      <c r="A19" s="42"/>
      <c r="B19" s="44" t="s">
        <v>22</v>
      </c>
      <c r="C19" s="43"/>
      <c r="D19" s="45"/>
      <c r="E19" s="99"/>
      <c r="F19" s="100"/>
      <c r="G19" s="101"/>
      <c r="H19" s="100"/>
      <c r="I19" s="100"/>
      <c r="J19" s="102"/>
      <c r="K19" s="34"/>
    </row>
    <row r="20" spans="1:11">
      <c r="A20" s="42"/>
      <c r="B20" s="44" t="s">
        <v>19</v>
      </c>
      <c r="C20" s="43" t="s">
        <v>32</v>
      </c>
      <c r="D20" s="45" t="s">
        <v>34</v>
      </c>
      <c r="E20" s="98">
        <v>40</v>
      </c>
      <c r="F20" s="86">
        <v>2.76</v>
      </c>
      <c r="G20" s="86">
        <v>69.600000000000009</v>
      </c>
      <c r="H20" s="97">
        <v>2.64</v>
      </c>
      <c r="I20" s="97">
        <v>0.48</v>
      </c>
      <c r="J20" s="97">
        <v>13.680000000000001</v>
      </c>
      <c r="K20" s="34"/>
    </row>
    <row r="21" spans="1:11">
      <c r="A21" s="42"/>
      <c r="B21" s="62"/>
      <c r="C21" s="75" t="s">
        <v>32</v>
      </c>
      <c r="D21" s="76" t="s">
        <v>48</v>
      </c>
      <c r="E21" s="82">
        <v>30</v>
      </c>
      <c r="F21" s="83">
        <v>2.25</v>
      </c>
      <c r="G21" s="83">
        <v>46.879999999999995</v>
      </c>
      <c r="H21" s="83">
        <v>1.52</v>
      </c>
      <c r="I21" s="83">
        <v>0.16</v>
      </c>
      <c r="J21" s="83">
        <v>9.84</v>
      </c>
    </row>
    <row r="22" spans="1:11" ht="15.75" thickBot="1">
      <c r="A22" s="48"/>
      <c r="B22" s="49" t="s">
        <v>37</v>
      </c>
      <c r="C22" s="93"/>
      <c r="D22" s="94"/>
      <c r="E22" s="67">
        <v>906</v>
      </c>
      <c r="F22" s="67">
        <f>SUM(F14:F21)</f>
        <v>98.000000000000014</v>
      </c>
      <c r="G22" s="67">
        <f>SUM(G14:G21)</f>
        <v>923.23400000000004</v>
      </c>
      <c r="H22" s="67">
        <f>SUM(H14:H21)</f>
        <v>39.223000000000006</v>
      </c>
      <c r="I22" s="67">
        <f>SUM(I14:I21)</f>
        <v>34.715999999999994</v>
      </c>
      <c r="J22" s="67">
        <f>SUM(J14:J21)</f>
        <v>113.43000000000002</v>
      </c>
    </row>
    <row r="23" spans="1:11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2025-05-15T20:14:38Z</dcterms:modified>
</cp:coreProperties>
</file>