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<sst xmlns="http://schemas.openxmlformats.org/spreadsheetml/2006/main" count="59" uniqueCount="47">
  <si>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</si>
  <si>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</si>
  <si>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</si>
  <si>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</si>
  <si>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</si>
  <si>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</si>
  <si>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</si>
  <si>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</si>
  <si>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</si>
  <si>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</si>
  <si>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</si>
  <si>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</si>
  <si>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</si>
  <si>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</si>
  <si>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</si>
  <si>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</si>
  <si>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</si>
  <si>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</si>
  <si>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</si>
  <si>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</si>
  <si>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</si>
  <si>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</si>
  <si>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</si>
  <si>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</si>
  <si>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</si>
  <si>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</si>
  <si>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</si>
  <si>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</si>
  <si>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</si>
  <si>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</si>
  <si>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</si>
  <si>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</si>
  <si>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</si>
  <si>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</si>
  <si>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</si>
  <si>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</si>
  <si>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</si>
  <si>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</si>
  <si>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</si>
  <si>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</si>
  <si>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Блинчики с начинкой п/ф и сахарной пудрой 160/5</t>
  </si>
  <si>
    <t>Фрукты порционно</t>
  </si>
  <si>
    <t>Компот из смеси сухофруктов</t>
  </si>
  <si>
    <t>Суп картофельный (с крупой) на м/б</t>
  </si>
  <si>
    <t>Котлета Ц"Школьная"запеченная</t>
  </si>
  <si>
    <t xml:space="preserve">Макаронные изделия отварные с маслом </t>
  </si>
  <si>
    <t>Салат из свежей капусты "Молодость"(Огурец/ помидор соленые)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</si>
</sst>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4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3" fillId="4" borderId="21" xfId="1" applyNumberFormat="1" applyFont="1" applyFill="1" applyBorder="1" applyAlignment="1">
      <alignment horizontal="left" vertical="center" wrapText="1"/>
    </xf>
    <xf numFmtId="0" fontId="6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6" fillId="4" borderId="21" xfId="1" applyNumberFormat="1" applyFont="1" applyFill="1" applyBorder="1" applyAlignment="1">
      <alignment horizontal="right" vertical="top" wrapText="1"/>
    </xf>
    <xf numFmtId="2" fontId="6" fillId="4" borderId="21" xfId="1" applyNumberFormat="1" applyFont="1" applyFill="1" applyBorder="1" applyAlignment="1">
      <alignment horizontal="right" vertical="top" wrapText="1"/>
    </xf>
    <xf numFmtId="1" fontId="6" fillId="5" borderId="1" xfId="0" applyNumberFormat="1" applyFont="1" applyFill="1" applyBorder="1" applyAlignment="1">
      <alignment horizontal="right" vertical="top"/>
    </xf>
    <xf numFmtId="2" fontId="6" fillId="5" borderId="1" xfId="0" applyNumberFormat="1" applyFont="1" applyFill="1" applyBorder="1" applyAlignment="1">
      <alignment horizontal="right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6" fillId="4" borderId="21" xfId="1" applyNumberFormat="1" applyFont="1" applyFill="1" applyBorder="1" applyAlignment="1">
      <alignment horizontal="right" vertical="top"/>
    </xf>
    <xf numFmtId="2" fontId="6" fillId="4" borderId="21" xfId="1" applyNumberFormat="1" applyFont="1" applyFill="1" applyBorder="1" applyAlignment="1">
      <alignment horizontal="right" vertical="top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righ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5" fillId="4" borderId="21" xfId="1" applyNumberFormat="1" applyFont="1" applyFill="1" applyBorder="1" applyAlignment="1">
      <alignment horizontal="left" vertical="top" wrapText="1"/>
    </xf>
    <xf numFmtId="2" fontId="5" fillId="4" borderId="21" xfId="1" applyNumberFormat="1" applyFont="1" applyFill="1" applyBorder="1" applyAlignment="1">
      <alignment horizontal="left" vertical="top" wrapText="1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3" sqref="G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7" t="s">
        <v>36</v>
      </c>
      <c r="C1" s="98"/>
      <c r="D1" s="99"/>
      <c r="E1" s="35" t="s">
        <v>20</v>
      </c>
      <c r="F1" s="36"/>
      <c r="G1" s="35"/>
      <c r="H1" s="35"/>
      <c r="I1" s="35" t="s">
        <v>25</v>
      </c>
      <c r="J1" s="37">
        <v>45714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72"/>
      <c r="F4" s="73"/>
      <c r="G4" s="73"/>
      <c r="H4" s="73"/>
      <c r="I4" s="73"/>
      <c r="J4" s="73"/>
    </row>
    <row r="5" spans="1:10" ht="30">
      <c r="A5" s="44"/>
      <c r="B5" s="45" t="s">
        <v>10</v>
      </c>
      <c r="C5" s="67" t="s">
        <v>32</v>
      </c>
      <c r="D5" s="68" t="s">
        <v>40</v>
      </c>
      <c r="E5" s="72">
        <v>165</v>
      </c>
      <c r="F5" s="73">
        <v>47.65</v>
      </c>
      <c r="G5" s="73">
        <v>320</v>
      </c>
      <c r="H5" s="73">
        <v>3.6</v>
      </c>
      <c r="I5" s="73">
        <v>6</v>
      </c>
      <c r="J5" s="73">
        <v>54</v>
      </c>
    </row>
    <row r="6" spans="1:10">
      <c r="A6" s="44"/>
      <c r="B6" s="46"/>
      <c r="C6" s="45"/>
      <c r="D6" s="47"/>
      <c r="E6" s="74"/>
      <c r="F6" s="75"/>
      <c r="G6" s="76"/>
      <c r="H6" s="76"/>
      <c r="I6" s="76"/>
      <c r="J6" s="77"/>
    </row>
    <row r="7" spans="1:10">
      <c r="A7" s="44"/>
      <c r="B7" s="46" t="s">
        <v>11</v>
      </c>
      <c r="C7" s="45">
        <v>377</v>
      </c>
      <c r="D7" s="47" t="s">
        <v>35</v>
      </c>
      <c r="E7" s="78">
        <v>200</v>
      </c>
      <c r="F7" s="76">
        <v>4.53</v>
      </c>
      <c r="G7" s="76">
        <v>62.46</v>
      </c>
      <c r="H7" s="76">
        <v>0.26</v>
      </c>
      <c r="I7" s="76">
        <v>0.06</v>
      </c>
      <c r="J7" s="77">
        <v>15.22</v>
      </c>
    </row>
    <row r="8" spans="1:10">
      <c r="A8" s="44"/>
      <c r="B8" s="46" t="s">
        <v>21</v>
      </c>
      <c r="C8" s="45"/>
      <c r="D8" s="47"/>
      <c r="E8" s="74"/>
      <c r="F8" s="75"/>
      <c r="G8" s="79"/>
      <c r="H8" s="76"/>
      <c r="I8" s="76"/>
      <c r="J8" s="77"/>
    </row>
    <row r="9" spans="1:10">
      <c r="A9" s="44"/>
      <c r="B9" s="45" t="s">
        <v>18</v>
      </c>
      <c r="C9" s="69" t="s">
        <v>32</v>
      </c>
      <c r="D9" s="70" t="s">
        <v>41</v>
      </c>
      <c r="E9" s="80">
        <v>190</v>
      </c>
      <c r="F9" s="81">
        <v>26.12</v>
      </c>
      <c r="G9" s="81">
        <v>125.6</v>
      </c>
      <c r="H9" s="81">
        <v>1.5</v>
      </c>
      <c r="I9" s="81">
        <v>0.5</v>
      </c>
      <c r="J9" s="81">
        <v>2.1</v>
      </c>
    </row>
    <row r="10" spans="1:10" ht="15.75" thickBot="1">
      <c r="A10" s="52"/>
      <c r="B10" s="53" t="s">
        <v>37</v>
      </c>
      <c r="C10" s="53"/>
      <c r="D10" s="54"/>
      <c r="E10" s="82">
        <f t="shared" ref="E10:J10" si="0">SUM(E5:E9)</f>
        <v>555</v>
      </c>
      <c r="F10" s="82">
        <f t="shared" si="0"/>
        <v>78.3</v>
      </c>
      <c r="G10" s="83">
        <f t="shared" si="0"/>
        <v>508.05999999999995</v>
      </c>
      <c r="H10" s="82">
        <f t="shared" si="0"/>
        <v>5.36</v>
      </c>
      <c r="I10" s="83">
        <f t="shared" si="0"/>
        <v>6.56</v>
      </c>
      <c r="J10" s="83">
        <f t="shared" si="0"/>
        <v>71.319999999999993</v>
      </c>
    </row>
    <row r="11" spans="1:10">
      <c r="A11" s="41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0">
      <c r="A12" s="44"/>
      <c r="B12" s="45"/>
      <c r="C12" s="45"/>
      <c r="D12" s="47"/>
      <c r="E12" s="50"/>
      <c r="F12" s="48"/>
      <c r="G12" s="50"/>
      <c r="H12" s="50"/>
      <c r="I12" s="50"/>
      <c r="J12" s="63"/>
    </row>
    <row r="13" spans="1:10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0" ht="30" customHeight="1">
      <c r="A14" s="44" t="s">
        <v>13</v>
      </c>
      <c r="B14" s="65" t="s">
        <v>14</v>
      </c>
      <c r="C14" s="84">
        <v>56</v>
      </c>
      <c r="D14" s="100" t="s">
        <v>46</v>
      </c>
      <c r="E14" s="90">
        <v>100</v>
      </c>
      <c r="F14" s="91">
        <v>9.51</v>
      </c>
      <c r="G14" s="91">
        <v>89.83</v>
      </c>
      <c r="H14" s="91">
        <v>1.5</v>
      </c>
      <c r="I14" s="91">
        <v>5.2</v>
      </c>
      <c r="J14" s="91">
        <v>9.3000000000000007</v>
      </c>
    </row>
    <row r="15" spans="1:10">
      <c r="A15" s="44"/>
      <c r="B15" s="46" t="s">
        <v>15</v>
      </c>
      <c r="C15" s="92">
        <v>108</v>
      </c>
      <c r="D15" s="93" t="s">
        <v>43</v>
      </c>
      <c r="E15" s="94">
        <v>250</v>
      </c>
      <c r="F15" s="95">
        <v>10.64</v>
      </c>
      <c r="G15" s="95">
        <v>127.9</v>
      </c>
      <c r="H15" s="96">
        <v>3.15</v>
      </c>
      <c r="I15" s="96">
        <v>3.55</v>
      </c>
      <c r="J15" s="96">
        <v>20.83</v>
      </c>
    </row>
    <row r="16" spans="1:10">
      <c r="A16" s="44"/>
      <c r="B16" s="46" t="s">
        <v>16</v>
      </c>
      <c r="C16" s="92">
        <v>268</v>
      </c>
      <c r="D16" s="93" t="s">
        <v>44</v>
      </c>
      <c r="E16" s="94">
        <v>100</v>
      </c>
      <c r="F16" s="95">
        <v>55.86</v>
      </c>
      <c r="G16" s="95">
        <v>325.8</v>
      </c>
      <c r="H16" s="96">
        <v>18.5</v>
      </c>
      <c r="I16" s="96">
        <v>25.86</v>
      </c>
      <c r="J16" s="96">
        <v>4.76</v>
      </c>
    </row>
    <row r="17" spans="1:10" ht="30">
      <c r="A17" s="44"/>
      <c r="B17" s="46" t="s">
        <v>17</v>
      </c>
      <c r="C17" s="92">
        <v>203</v>
      </c>
      <c r="D17" s="93" t="s">
        <v>45</v>
      </c>
      <c r="E17" s="94">
        <v>180</v>
      </c>
      <c r="F17" s="95">
        <v>10.97</v>
      </c>
      <c r="G17" s="95">
        <v>239.36</v>
      </c>
      <c r="H17" s="96">
        <v>6.84</v>
      </c>
      <c r="I17" s="96">
        <v>4.12</v>
      </c>
      <c r="J17" s="96">
        <v>43.74</v>
      </c>
    </row>
    <row r="18" spans="1:10">
      <c r="A18" s="44"/>
      <c r="B18" s="46" t="s">
        <v>26</v>
      </c>
      <c r="C18" s="85">
        <v>349</v>
      </c>
      <c r="D18" s="86" t="s">
        <v>42</v>
      </c>
      <c r="E18" s="87">
        <v>200</v>
      </c>
      <c r="F18" s="88">
        <v>5.61</v>
      </c>
      <c r="G18" s="88">
        <v>98.56</v>
      </c>
      <c r="H18" s="89">
        <v>0.22</v>
      </c>
      <c r="I18" s="89">
        <v>0</v>
      </c>
      <c r="J18" s="89">
        <v>24.42</v>
      </c>
    </row>
    <row r="19" spans="1:10">
      <c r="A19" s="44"/>
      <c r="B19" s="46" t="s">
        <v>22</v>
      </c>
      <c r="C19" s="45" t="s">
        <v>32</v>
      </c>
      <c r="D19" s="47" t="s">
        <v>39</v>
      </c>
      <c r="E19" s="50">
        <v>30</v>
      </c>
      <c r="F19" s="48">
        <v>2.85</v>
      </c>
      <c r="G19" s="51">
        <v>46.9</v>
      </c>
      <c r="H19" s="48">
        <v>1.52</v>
      </c>
      <c r="I19" s="48">
        <v>0.16</v>
      </c>
      <c r="J19" s="49">
        <v>9.84</v>
      </c>
    </row>
    <row r="20" spans="1:10">
      <c r="A20" s="44"/>
      <c r="B20" s="46" t="s">
        <v>19</v>
      </c>
      <c r="C20" s="45" t="s">
        <v>32</v>
      </c>
      <c r="D20" s="47" t="s">
        <v>34</v>
      </c>
      <c r="E20" s="50">
        <v>40</v>
      </c>
      <c r="F20" s="48">
        <v>2.56</v>
      </c>
      <c r="G20" s="51">
        <v>69.599999999999994</v>
      </c>
      <c r="H20" s="48">
        <v>2.64</v>
      </c>
      <c r="I20" s="48">
        <v>0.48</v>
      </c>
      <c r="J20" s="49">
        <v>13.68</v>
      </c>
    </row>
    <row r="21" spans="1:10">
      <c r="A21" s="44"/>
      <c r="B21" s="66"/>
      <c r="C21" s="45"/>
      <c r="D21" s="47"/>
      <c r="E21" s="50"/>
      <c r="F21" s="48"/>
      <c r="G21" s="51"/>
      <c r="H21" s="48"/>
      <c r="I21" s="48"/>
      <c r="J21" s="49"/>
    </row>
    <row r="22" spans="1:10" ht="15.75" thickBot="1">
      <c r="A22" s="52"/>
      <c r="B22" s="53" t="s">
        <v>38</v>
      </c>
      <c r="C22" s="53"/>
      <c r="D22" s="54"/>
      <c r="E22" s="71">
        <f t="shared" ref="E22:J22" si="1">SUM(E14:E21)</f>
        <v>900</v>
      </c>
      <c r="F22" s="71">
        <f t="shared" si="1"/>
        <v>97.999999999999986</v>
      </c>
      <c r="G22" s="71">
        <f t="shared" si="1"/>
        <v>997.95</v>
      </c>
      <c r="H22" s="71">
        <f t="shared" si="1"/>
        <v>34.369999999999997</v>
      </c>
      <c r="I22" s="71">
        <f t="shared" si="1"/>
        <v>39.36999999999999</v>
      </c>
      <c r="J22" s="71">
        <f t="shared" si="1"/>
        <v>126.57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2025-02-24T09:13:52Z</dcterms:modified>
</cp:coreProperties>
</file>